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5,04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E8"/>
  <c r="F8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<sst xmlns="http://schemas.openxmlformats.org/spreadsheetml/2006/main" count="46" uniqueCount="38">
  <si>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</si>
  <si>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</si>
  <si>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</si>
  <si>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</si>
  <si>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</si>
  <si>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</si>
  <si>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</si>
  <si>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</si>
  <si>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</si>
  <si>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</si>
  <si>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</si>
  <si>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</si>
  <si>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</si>
  <si>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</si>
  <si>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</si>
  <si>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</si>
  <si>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</si>
  <si>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</si>
  <si>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</si>
  <si>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</si>
  <si>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</si>
  <si>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</si>
  <si>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</si>
  <si>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</si>
  <si>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</si>
  <si>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</si>
  <si>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</si>
  <si>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</si>
  <si>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</si>
  <si>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</si>
  <si>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</si>
  <si>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</si>
  <si>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гор. блюдо</t>
  </si>
  <si>
    <t>2 блюдо</t>
  </si>
  <si>
    <t>241   192</t>
  </si>
  <si>
    <t>картофельное пюре  с печенью гавяжьей по-строгановски</t>
  </si>
  <si>
    <t>салат из свежих  помидор и огурцов</t>
  </si>
  <si>
    <t>05,04,24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</si>
</sst>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right" vertical="center" wrapText="1"/>
    </xf>
    <xf numFmtId="0" fontId="0" fillId="2" borderId="22" xfId="0" applyFill="1" applyBorder="1" applyAlignment="1">
      <alignment horizontal="right"/>
    </xf>
    <xf numFmtId="0" fontId="0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70" t="s">
        <v>18</v>
      </c>
      <c r="C1" s="71"/>
      <c r="D1" s="72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30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 ht="30" customHeight="1">
      <c r="A5" s="9"/>
      <c r="B5" s="61" t="s">
        <v>32</v>
      </c>
      <c r="C5" s="66" t="s">
        <v>34</v>
      </c>
      <c r="D5" s="62" t="s">
        <v>35</v>
      </c>
      <c r="E5" s="63">
        <v>250</v>
      </c>
      <c r="F5" s="64">
        <v>56.16</v>
      </c>
      <c r="G5" s="63">
        <v>530</v>
      </c>
      <c r="H5" s="63">
        <v>26</v>
      </c>
      <c r="I5" s="63">
        <v>35</v>
      </c>
      <c r="J5" s="65">
        <v>28</v>
      </c>
    </row>
    <row r="6" spans="1:10">
      <c r="A6" s="9"/>
      <c r="B6" s="47" t="s">
        <v>31</v>
      </c>
      <c r="C6" s="55">
        <v>297</v>
      </c>
      <c r="D6" s="46" t="s">
        <v>25</v>
      </c>
      <c r="E6" s="34">
        <v>200</v>
      </c>
      <c r="F6" s="35">
        <v>2.36</v>
      </c>
      <c r="G6" s="34">
        <v>61.62</v>
      </c>
      <c r="H6" s="34">
        <v>0.7</v>
      </c>
      <c r="I6" s="34">
        <v>0.01</v>
      </c>
      <c r="J6" s="34">
        <v>15.31</v>
      </c>
    </row>
    <row r="7" spans="1:10">
      <c r="A7" s="9"/>
      <c r="B7" s="57" t="s">
        <v>14</v>
      </c>
      <c r="C7" s="67" t="s">
        <v>23</v>
      </c>
      <c r="D7" s="58" t="s">
        <v>21</v>
      </c>
      <c r="E7" s="59">
        <v>40</v>
      </c>
      <c r="F7" s="60">
        <v>2.08</v>
      </c>
      <c r="G7" s="59">
        <v>94</v>
      </c>
      <c r="H7" s="59">
        <v>3</v>
      </c>
      <c r="I7" s="59">
        <v>0</v>
      </c>
      <c r="J7" s="59">
        <v>14</v>
      </c>
    </row>
    <row r="8" spans="1:10" ht="15.75" thickBot="1">
      <c r="A8" s="9"/>
      <c r="B8" s="37"/>
      <c r="C8" s="38"/>
      <c r="D8" s="39" t="s">
        <v>19</v>
      </c>
      <c r="E8" s="50">
        <f>SUM(E4:E7)</f>
        <v>550</v>
      </c>
      <c r="F8" s="51">
        <f>SUM(F4:F6)</f>
        <v>77.58</v>
      </c>
      <c r="G8" s="50">
        <f>SUM(G4:G7)</f>
        <v>920.62</v>
      </c>
      <c r="H8" s="50">
        <f>SUM(H4:H7)</f>
        <v>37.200000000000003</v>
      </c>
      <c r="I8" s="50">
        <f>SUM(I4:I7)</f>
        <v>50.01</v>
      </c>
      <c r="J8" s="50">
        <f>SUM(J4:J7)</f>
        <v>72.31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30</v>
      </c>
      <c r="C17" s="23">
        <v>18</v>
      </c>
      <c r="D17" s="40" t="s">
        <v>36</v>
      </c>
      <c r="E17" s="25">
        <v>60</v>
      </c>
      <c r="F17" s="26">
        <v>8.34</v>
      </c>
      <c r="G17" s="25">
        <v>65.81</v>
      </c>
      <c r="H17" s="25">
        <v>0.98</v>
      </c>
      <c r="I17" s="25">
        <v>5.13</v>
      </c>
      <c r="J17" s="27">
        <v>4.54</v>
      </c>
    </row>
    <row r="18" spans="1:10" ht="15" customHeight="1">
      <c r="A18" s="9"/>
      <c r="B18" s="10" t="s">
        <v>17</v>
      </c>
      <c r="C18" s="11">
        <v>63</v>
      </c>
      <c r="D18" s="41" t="s">
        <v>28</v>
      </c>
      <c r="E18" s="56">
        <v>250</v>
      </c>
      <c r="F18" s="14">
        <v>8.6999999999999993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6" t="s">
        <v>33</v>
      </c>
      <c r="C19" s="11">
        <v>204</v>
      </c>
      <c r="D19" s="41" t="s">
        <v>29</v>
      </c>
      <c r="E19" s="13">
        <v>100</v>
      </c>
      <c r="F19" s="14">
        <v>46.36</v>
      </c>
      <c r="G19" s="13">
        <v>208.6</v>
      </c>
      <c r="H19" s="13">
        <v>12.63</v>
      </c>
      <c r="I19" s="13">
        <v>13.54</v>
      </c>
      <c r="J19" s="15">
        <v>9.16</v>
      </c>
    </row>
    <row r="20" spans="1:10" ht="15" customHeight="1">
      <c r="A20" s="9"/>
      <c r="B20" s="36" t="s">
        <v>22</v>
      </c>
      <c r="C20" s="11">
        <v>225</v>
      </c>
      <c r="D20" s="41" t="s">
        <v>26</v>
      </c>
      <c r="E20" s="13">
        <v>150</v>
      </c>
      <c r="F20" s="14">
        <v>4.3899999999999997</v>
      </c>
      <c r="G20" s="13">
        <v>215</v>
      </c>
      <c r="H20" s="13">
        <v>3.72</v>
      </c>
      <c r="I20" s="13">
        <v>5.44</v>
      </c>
      <c r="J20" s="15">
        <v>37.700000000000003</v>
      </c>
    </row>
    <row r="21" spans="1:10" ht="15" customHeight="1">
      <c r="A21" s="9"/>
      <c r="B21" s="43" t="s">
        <v>31</v>
      </c>
      <c r="C21" s="68">
        <v>274</v>
      </c>
      <c r="D21" s="41" t="s">
        <v>27</v>
      </c>
      <c r="E21" s="13">
        <v>200</v>
      </c>
      <c r="F21" s="14">
        <v>14.94</v>
      </c>
      <c r="G21" s="13">
        <v>116.19</v>
      </c>
      <c r="H21" s="13">
        <v>1.36</v>
      </c>
      <c r="I21" s="13">
        <v>0</v>
      </c>
      <c r="J21" s="15">
        <v>29.02</v>
      </c>
    </row>
    <row r="22" spans="1:10" ht="15" customHeight="1">
      <c r="A22" s="9"/>
      <c r="B22" s="43" t="s">
        <v>14</v>
      </c>
      <c r="C22" s="69" t="s">
        <v>23</v>
      </c>
      <c r="D22" s="41" t="s">
        <v>21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69" t="s">
        <v>23</v>
      </c>
      <c r="D23" s="41" t="s">
        <v>20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19</v>
      </c>
      <c r="E24" s="52">
        <f t="shared" ref="E24:J24" si="0">SUM(E17:E23)</f>
        <v>840</v>
      </c>
      <c r="F24" s="53">
        <f t="shared" si="0"/>
        <v>86.539999999999992</v>
      </c>
      <c r="G24" s="52">
        <f t="shared" si="0"/>
        <v>859.99999999999989</v>
      </c>
      <c r="H24" s="52">
        <f t="shared" si="0"/>
        <v>26.37</v>
      </c>
      <c r="I24" s="52">
        <f t="shared" si="0"/>
        <v>29.21</v>
      </c>
      <c r="J24" s="54">
        <f t="shared" si="0"/>
        <v>123.69999999999999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2024-04-04T07:42:58Z</dcterms:modified>
</cp:coreProperties>
</file>