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4,12,23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<sst xmlns="http://schemas.openxmlformats.org/spreadsheetml/2006/main" count="42" uniqueCount="36">
  <si>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</si>
  <si>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</si>
  <si>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</si>
  <si>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</si>
  <si>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</si>
  <si>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</si>
  <si>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</si>
  <si>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</si>
  <si>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</si>
  <si>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</si>
  <si>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</si>
  <si>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</si>
  <si>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</si>
  <si>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</si>
  <si>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</si>
  <si>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</si>
  <si>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</si>
  <si>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</si>
  <si>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2 блюдо</t>
  </si>
  <si>
    <t>МОАУ "СОШ №83"</t>
  </si>
  <si>
    <t>ИТОГО</t>
  </si>
  <si>
    <t>хлеб пшеничный</t>
  </si>
  <si>
    <t>суп картофельный с бобовыми</t>
  </si>
  <si>
    <t>жаркое по домашнему</t>
  </si>
  <si>
    <t>компот из яблок с лимоном</t>
  </si>
  <si>
    <t>фрукты</t>
  </si>
  <si>
    <t>закуска</t>
  </si>
  <si>
    <t>гор.блюдо</t>
  </si>
  <si>
    <t>напиток</t>
  </si>
  <si>
    <t>салат из б/к капусты с морковью</t>
  </si>
  <si>
    <t>бутерброд с джемом или повидлом</t>
  </si>
  <si>
    <t>каша дружба на молоке</t>
  </si>
  <si>
    <t>какао на молоке(2-й вариант)</t>
  </si>
  <si>
    <t xml:space="preserve">         пр</t>
  </si>
  <si>
    <t>хлеб ржано пшеничный</t>
  </si>
  <si>
    <t>14,12,2023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</si>
</sst>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0" fontId="0" fillId="2" borderId="9" xfId="0" applyFill="1" applyBorder="1" applyAlignment="1">
      <alignment wrapText="1"/>
    </xf>
    <xf numFmtId="49" fontId="0" fillId="2" borderId="4" xfId="0" applyNumberFormat="1" applyFill="1" applyBorder="1"/>
    <xf numFmtId="0" fontId="0" fillId="2" borderId="4" xfId="0" applyFill="1" applyBorder="1" applyAlignment="1">
      <alignment wrapText="1"/>
    </xf>
    <xf numFmtId="0" fontId="0" fillId="0" borderId="4" xfId="0" applyBorder="1"/>
    <xf numFmtId="0" fontId="0" fillId="2" borderId="18" xfId="0" applyFill="1" applyBorder="1"/>
    <xf numFmtId="0" fontId="0" fillId="2" borderId="20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18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0" fontId="3" fillId="2" borderId="18" xfId="0" applyFont="1" applyFill="1" applyBorder="1"/>
    <xf numFmtId="14" fontId="3" fillId="2" borderId="4" xfId="0" applyNumberFormat="1" applyFont="1" applyFill="1" applyBorder="1"/>
    <xf numFmtId="0" fontId="3" fillId="0" borderId="16" xfId="0" applyFont="1" applyBorder="1"/>
    <xf numFmtId="0" fontId="3" fillId="0" borderId="9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4" xfId="0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E35" sqref="E35"/>
    </sheetView>
  </sheetViews>
  <sheetFormatPr defaultColWidth="15.140625" defaultRowHeight="15" customHeight="1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6" t="s">
        <v>19</v>
      </c>
      <c r="C1" s="57"/>
      <c r="D1" s="58"/>
      <c r="E1" t="s">
        <v>1</v>
      </c>
      <c r="F1" s="34"/>
      <c r="I1" t="s">
        <v>2</v>
      </c>
      <c r="J1" s="47" t="s">
        <v>35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9" t="s">
        <v>26</v>
      </c>
      <c r="C4" s="5">
        <v>381</v>
      </c>
      <c r="D4" s="33" t="s">
        <v>30</v>
      </c>
      <c r="E4" s="6">
        <v>60</v>
      </c>
      <c r="F4" s="7">
        <v>7.32</v>
      </c>
      <c r="G4" s="6">
        <v>183.6</v>
      </c>
      <c r="H4" s="6">
        <v>1.7</v>
      </c>
      <c r="I4" s="6">
        <v>15.1</v>
      </c>
      <c r="J4" s="8">
        <v>10.26</v>
      </c>
    </row>
    <row r="5" spans="1:10">
      <c r="A5" s="9"/>
      <c r="B5" s="36" t="s">
        <v>27</v>
      </c>
      <c r="C5" s="11">
        <v>102</v>
      </c>
      <c r="D5" s="35" t="s">
        <v>31</v>
      </c>
      <c r="E5" s="13">
        <v>205</v>
      </c>
      <c r="F5" s="14">
        <v>40</v>
      </c>
      <c r="G5" s="13">
        <v>241.11</v>
      </c>
      <c r="H5" s="13">
        <v>6.55</v>
      </c>
      <c r="I5" s="13">
        <v>8.33</v>
      </c>
      <c r="J5" s="15">
        <v>35.090000000000003</v>
      </c>
    </row>
    <row r="6" spans="1:10">
      <c r="A6" s="9"/>
      <c r="B6" s="36" t="s">
        <v>26</v>
      </c>
      <c r="C6" s="11">
        <v>118</v>
      </c>
      <c r="D6" s="35" t="s">
        <v>25</v>
      </c>
      <c r="E6" s="13">
        <v>100</v>
      </c>
      <c r="F6" s="14">
        <v>4.8</v>
      </c>
      <c r="G6" s="13">
        <v>44.4</v>
      </c>
      <c r="H6" s="13">
        <v>0.4</v>
      </c>
      <c r="I6" s="13">
        <v>0.4</v>
      </c>
      <c r="J6" s="15">
        <v>12.35</v>
      </c>
    </row>
    <row r="7" spans="1:10">
      <c r="A7" s="9"/>
      <c r="B7" s="36" t="s">
        <v>28</v>
      </c>
      <c r="C7" s="11">
        <v>270</v>
      </c>
      <c r="D7" s="35" t="s">
        <v>32</v>
      </c>
      <c r="E7" s="13">
        <v>200</v>
      </c>
      <c r="F7" s="14">
        <v>5</v>
      </c>
      <c r="G7" s="13">
        <v>195.71</v>
      </c>
      <c r="H7" s="13">
        <v>4.8499999999999996</v>
      </c>
      <c r="I7" s="13">
        <v>5.04</v>
      </c>
      <c r="J7" s="15">
        <v>32.729999999999997</v>
      </c>
    </row>
    <row r="8" spans="1:10" ht="15.75" thickBot="1">
      <c r="A8" s="9"/>
      <c r="B8" s="38"/>
      <c r="C8" s="39"/>
      <c r="D8" s="40" t="s">
        <v>20</v>
      </c>
      <c r="E8" s="50">
        <f t="shared" ref="E8:J8" si="0">SUM(E4:E7)</f>
        <v>565</v>
      </c>
      <c r="F8" s="51">
        <f t="shared" si="0"/>
        <v>57.12</v>
      </c>
      <c r="G8" s="50">
        <f t="shared" si="0"/>
        <v>664.82</v>
      </c>
      <c r="H8" s="50">
        <f t="shared" si="0"/>
        <v>13.5</v>
      </c>
      <c r="I8" s="50">
        <f t="shared" si="0"/>
        <v>28.869999999999997</v>
      </c>
      <c r="J8" s="50">
        <f t="shared" si="0"/>
        <v>90.43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8" t="s">
        <v>26</v>
      </c>
      <c r="C17" s="23">
        <v>4</v>
      </c>
      <c r="D17" s="41" t="s">
        <v>29</v>
      </c>
      <c r="E17" s="25">
        <v>60</v>
      </c>
      <c r="F17" s="26">
        <v>27.37</v>
      </c>
      <c r="G17" s="25">
        <v>81.599999999999994</v>
      </c>
      <c r="H17" s="25">
        <v>0.96</v>
      </c>
      <c r="I17" s="25">
        <v>6.06</v>
      </c>
      <c r="J17" s="27">
        <v>5.76</v>
      </c>
    </row>
    <row r="18" spans="1:10" ht="15" customHeight="1">
      <c r="A18" s="9"/>
      <c r="B18" s="10" t="s">
        <v>17</v>
      </c>
      <c r="C18" s="11">
        <v>45</v>
      </c>
      <c r="D18" s="42" t="s">
        <v>22</v>
      </c>
      <c r="E18" s="13">
        <v>250</v>
      </c>
      <c r="F18" s="14">
        <v>4.67</v>
      </c>
      <c r="G18" s="13">
        <v>167</v>
      </c>
      <c r="H18" s="13">
        <v>6.2</v>
      </c>
      <c r="I18" s="13">
        <v>5.6</v>
      </c>
      <c r="J18" s="15">
        <v>22.3</v>
      </c>
    </row>
    <row r="19" spans="1:10" ht="15" customHeight="1">
      <c r="A19" s="9"/>
      <c r="B19" s="10" t="s">
        <v>18</v>
      </c>
      <c r="C19" s="11">
        <v>181</v>
      </c>
      <c r="D19" s="42" t="s">
        <v>23</v>
      </c>
      <c r="E19" s="13">
        <v>210</v>
      </c>
      <c r="F19" s="14">
        <v>48.53</v>
      </c>
      <c r="G19" s="13">
        <v>273.33999999999997</v>
      </c>
      <c r="H19" s="13">
        <v>18</v>
      </c>
      <c r="I19" s="13">
        <v>14.18</v>
      </c>
      <c r="J19" s="15">
        <v>18.11</v>
      </c>
    </row>
    <row r="20" spans="1:10" ht="15" customHeight="1">
      <c r="A20" s="9"/>
      <c r="B20" s="36" t="s">
        <v>28</v>
      </c>
      <c r="C20" s="11">
        <v>284</v>
      </c>
      <c r="D20" s="42" t="s">
        <v>24</v>
      </c>
      <c r="E20" s="13">
        <v>200</v>
      </c>
      <c r="F20" s="14">
        <v>2.33</v>
      </c>
      <c r="G20" s="13">
        <v>104.07</v>
      </c>
      <c r="H20" s="13">
        <v>0.25</v>
      </c>
      <c r="I20" s="13">
        <v>0.25</v>
      </c>
      <c r="J20" s="15">
        <v>25.35</v>
      </c>
    </row>
    <row r="21" spans="1:10" ht="15" customHeight="1">
      <c r="A21" s="9"/>
      <c r="B21" s="45" t="s">
        <v>14</v>
      </c>
      <c r="C21" s="55" t="s">
        <v>33</v>
      </c>
      <c r="D21" s="42" t="s">
        <v>21</v>
      </c>
      <c r="E21" s="13">
        <v>40</v>
      </c>
      <c r="F21" s="14">
        <v>2.08</v>
      </c>
      <c r="G21" s="13">
        <v>94</v>
      </c>
      <c r="H21" s="13">
        <v>3.04</v>
      </c>
      <c r="I21" s="13">
        <v>0.32</v>
      </c>
      <c r="J21" s="15">
        <v>19.68</v>
      </c>
    </row>
    <row r="22" spans="1:10" ht="15" customHeight="1">
      <c r="A22" s="9"/>
      <c r="B22" s="46" t="s">
        <v>14</v>
      </c>
      <c r="C22" s="37" t="s">
        <v>33</v>
      </c>
      <c r="D22" s="43" t="s">
        <v>34</v>
      </c>
      <c r="E22" s="30">
        <v>40</v>
      </c>
      <c r="F22" s="31">
        <v>1.66</v>
      </c>
      <c r="G22" s="30">
        <v>72.400000000000006</v>
      </c>
      <c r="H22" s="30">
        <v>2.64</v>
      </c>
      <c r="I22" s="30">
        <v>0.48</v>
      </c>
      <c r="J22" s="32">
        <v>13.6</v>
      </c>
    </row>
    <row r="23" spans="1:10" ht="15" customHeight="1" thickBot="1">
      <c r="A23" s="16"/>
      <c r="B23" s="17"/>
      <c r="C23" s="17"/>
      <c r="D23" s="44" t="s">
        <v>20</v>
      </c>
      <c r="E23" s="52">
        <f t="shared" ref="E23:J23" si="1">SUM(E17:E22)</f>
        <v>800</v>
      </c>
      <c r="F23" s="53">
        <f t="shared" si="1"/>
        <v>86.639999999999986</v>
      </c>
      <c r="G23" s="52">
        <f t="shared" si="1"/>
        <v>792.41</v>
      </c>
      <c r="H23" s="52">
        <f t="shared" si="1"/>
        <v>31.09</v>
      </c>
      <c r="I23" s="52">
        <f t="shared" si="1"/>
        <v>26.89</v>
      </c>
      <c r="J23" s="54">
        <f t="shared" si="1"/>
        <v>104.80000000000001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14,12,23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2023-10-13T10:31:06Z</cp:lastPrinted>
  <dcterms:created xsi:type="dcterms:W3CDTF">2015-06-05T18:19:34Z</dcterms:created>
  <dcterms:modified xsi:type="dcterms:W3CDTF">2023-12-13T09:00:11Z</dcterms:modified>
</cp:coreProperties>
</file>