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6,09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<sst xmlns="http://schemas.openxmlformats.org/spreadsheetml/2006/main" count="44" uniqueCount="36">
  <si>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</si>
  <si>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</si>
  <si>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</si>
  <si>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</si>
  <si>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</si>
  <si>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</si>
  <si>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</si>
  <si>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</si>
  <si>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</si>
  <si>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</si>
  <si>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</si>
  <si>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</si>
  <si>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</si>
  <si>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</si>
  <si>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Завтрак 2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</si>
  <si>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</si>
  <si>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</si>
  <si>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</si>
  <si>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</si>
  <si>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</si>
  <si>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</si>
  <si>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</si>
  <si>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</si>
  <si>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</si>
  <si>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</si>
  <si>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</si>
  <si>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</si>
  <si>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</si>
  <si>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</si>
  <si>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</si>
  <si>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</si>
  <si>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</si>
  <si>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</si>
  <si>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</si>
  <si>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</si>
  <si>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26,09,22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</si>
</sst>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C25" sqref="C2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7" t="s">
        <v>17</v>
      </c>
      <c r="C1" s="58"/>
      <c r="D1" s="59"/>
      <c r="E1" t="s">
        <v>1</v>
      </c>
      <c r="F1" s="28"/>
      <c r="I1" t="s">
        <v>2</v>
      </c>
      <c r="J1" s="39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32</v>
      </c>
      <c r="C4" s="7">
        <v>114</v>
      </c>
      <c r="D4" s="36" t="s">
        <v>33</v>
      </c>
      <c r="E4" s="9">
        <v>205</v>
      </c>
      <c r="F4" s="10">
        <v>21.82</v>
      </c>
      <c r="G4" s="9">
        <v>210.13</v>
      </c>
      <c r="H4" s="9">
        <v>5.12</v>
      </c>
      <c r="I4" s="9">
        <v>6.62</v>
      </c>
      <c r="J4" s="11">
        <v>32.61</v>
      </c>
    </row>
    <row r="5" spans="1:10">
      <c r="A5" s="5"/>
      <c r="B5" s="50" t="s">
        <v>30</v>
      </c>
      <c r="C5" s="23">
        <v>300</v>
      </c>
      <c r="D5" s="52" t="s">
        <v>21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22</v>
      </c>
      <c r="D6" s="40" t="s">
        <v>19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31</v>
      </c>
      <c r="C7" s="48">
        <v>118</v>
      </c>
      <c r="D7" s="40" t="s">
        <v>28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 t="s">
        <v>14</v>
      </c>
      <c r="B8" s="32"/>
      <c r="C8" s="33"/>
      <c r="D8" s="34" t="s">
        <v>18</v>
      </c>
      <c r="E8" s="43">
        <f>SUM(E4:E7)</f>
        <v>535</v>
      </c>
      <c r="F8" s="44">
        <f>SUM(F4:F7)</f>
        <v>35.78</v>
      </c>
      <c r="G8" s="43">
        <f>SUM(G4:G7)</f>
        <v>417.82</v>
      </c>
      <c r="H8" s="43">
        <f>SUM(H4:H7)</f>
        <v>15.16</v>
      </c>
      <c r="I8" s="43">
        <f>SUM(I4:I7)</f>
        <v>7.1300000000000008</v>
      </c>
      <c r="J8" s="43">
        <f>SUM(J4:J7)</f>
        <v>55.949999999999996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31</v>
      </c>
      <c r="C16" s="18">
        <v>23</v>
      </c>
      <c r="D16" s="35" t="s">
        <v>23</v>
      </c>
      <c r="E16" s="20">
        <v>100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16</v>
      </c>
      <c r="C17" s="7">
        <v>47</v>
      </c>
      <c r="D17" s="36" t="s">
        <v>29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34</v>
      </c>
      <c r="C18" s="7">
        <v>172</v>
      </c>
      <c r="D18" s="36" t="s">
        <v>24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20</v>
      </c>
      <c r="C19" s="7">
        <v>130</v>
      </c>
      <c r="D19" s="36" t="s">
        <v>25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30</v>
      </c>
      <c r="C20" s="7">
        <v>293</v>
      </c>
      <c r="D20" s="36" t="s">
        <v>26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22</v>
      </c>
      <c r="D21" s="36" t="s">
        <v>19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22</v>
      </c>
      <c r="D22" s="36" t="s">
        <v>27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18</v>
      </c>
      <c r="E23" s="45">
        <f t="shared" ref="E23:J23" si="0">SUM(E16:E22)</f>
        <v>930</v>
      </c>
      <c r="F23" s="46">
        <f t="shared" si="0"/>
        <v>75.040000000000006</v>
      </c>
      <c r="G23" s="45">
        <f t="shared" si="0"/>
        <v>809.97</v>
      </c>
      <c r="H23" s="45">
        <f t="shared" si="0"/>
        <v>43.760000000000005</v>
      </c>
      <c r="I23" s="45">
        <f t="shared" si="0"/>
        <v>23.549999999999997</v>
      </c>
      <c r="J23" s="47">
        <f t="shared" si="0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2022-09-22T09:46:16Z</dcterms:modified>
</cp:coreProperties>
</file>