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5,09,2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0"/>
  <c r="I10"/>
  <c r="H10"/>
  <c r="G10"/>
  <c r="F10"/>
  <c r="E10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<sst xmlns="http://schemas.openxmlformats.org/spreadsheetml/2006/main" count="49" uniqueCount="40">
  <si>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</si>
  <si>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</si>
  <si>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</si>
  <si>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</si>
  <si>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</si>
  <si>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</si>
  <si>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</si>
  <si>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</si>
  <si>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</si>
  <si>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</si>
  <si>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</si>
  <si>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</si>
  <si>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</si>
  <si>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</si>
  <si>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</si>
  <si>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</si>
  <si>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</si>
  <si>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</si>
  <si>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</si>
  <si>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</si>
  <si>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</si>
  <si>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</si>
  <si>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</si>
  <si>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</si>
  <si>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сыр порциями</t>
  </si>
  <si>
    <t>молоко сгущенное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</si>
  <si>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</si>
  <si>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</si>
  <si>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</si>
  <si>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</si>
  <si>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соус</t>
  </si>
  <si>
    <t>напиток</t>
  </si>
  <si>
    <t>компот из смеси сухофруктов</t>
  </si>
  <si>
    <t>2блюдо</t>
  </si>
  <si>
    <t>закуска</t>
  </si>
  <si>
    <t>гор.блюдо</t>
  </si>
  <si>
    <t xml:space="preserve">пудинг творожный запеченный </t>
  </si>
  <si>
    <t xml:space="preserve">тефтели (1-ый вариант) с соусом </t>
  </si>
  <si>
    <t>15,09,22</t>
  </si>
  <si>
    <t>салат из б/к капусты с морковью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</si>
</sst>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5"/>
  <sheetViews>
    <sheetView showGridLines="0" tabSelected="1" workbookViewId="0">
      <selection activeCell="G18" sqref="G1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34</v>
      </c>
      <c r="C4" s="5">
        <v>366</v>
      </c>
      <c r="D4" s="44" t="s">
        <v>24</v>
      </c>
      <c r="E4" s="6">
        <v>10</v>
      </c>
      <c r="F4" s="7">
        <v>6.5</v>
      </c>
      <c r="G4" s="6">
        <v>36.4</v>
      </c>
      <c r="H4" s="6">
        <v>2.3199999999999998</v>
      </c>
      <c r="I4" s="6">
        <v>2.95</v>
      </c>
      <c r="J4" s="8">
        <v>0</v>
      </c>
    </row>
    <row r="5" spans="1:10">
      <c r="A5" s="9"/>
      <c r="B5" s="35" t="s">
        <v>35</v>
      </c>
      <c r="C5" s="11">
        <v>153</v>
      </c>
      <c r="D5" s="40" t="s">
        <v>36</v>
      </c>
      <c r="E5" s="13">
        <v>200</v>
      </c>
      <c r="F5" s="14">
        <v>44.71</v>
      </c>
      <c r="G5" s="13">
        <v>330.81</v>
      </c>
      <c r="H5" s="13">
        <v>24.26</v>
      </c>
      <c r="I5" s="13">
        <v>8.31</v>
      </c>
      <c r="J5" s="15">
        <v>39.75</v>
      </c>
    </row>
    <row r="6" spans="1:10">
      <c r="A6" s="9"/>
      <c r="B6" s="55" t="s">
        <v>30</v>
      </c>
      <c r="C6" s="27">
        <v>481</v>
      </c>
      <c r="D6" s="57" t="s">
        <v>25</v>
      </c>
      <c r="E6" s="29">
        <v>20</v>
      </c>
      <c r="F6" s="30">
        <v>3.2</v>
      </c>
      <c r="G6" s="29">
        <v>65.599999999999994</v>
      </c>
      <c r="H6" s="29">
        <v>1.44</v>
      </c>
      <c r="I6" s="29">
        <v>1.7</v>
      </c>
      <c r="J6" s="31">
        <v>11.1</v>
      </c>
    </row>
    <row r="7" spans="1:10">
      <c r="A7" s="9"/>
      <c r="B7" s="56" t="s">
        <v>31</v>
      </c>
      <c r="C7" s="58">
        <v>286</v>
      </c>
      <c r="D7" s="45" t="s">
        <v>26</v>
      </c>
      <c r="E7" s="33">
        <v>200</v>
      </c>
      <c r="F7" s="34">
        <v>7.27</v>
      </c>
      <c r="G7" s="33">
        <v>118.69</v>
      </c>
      <c r="H7" s="33">
        <v>2.79</v>
      </c>
      <c r="I7" s="33">
        <v>3.19</v>
      </c>
      <c r="J7" s="33">
        <v>19.71</v>
      </c>
    </row>
    <row r="8" spans="1:10" ht="15.75" thickBot="1">
      <c r="A8" s="9"/>
      <c r="B8" s="46" t="s">
        <v>34</v>
      </c>
      <c r="C8" s="58">
        <v>118</v>
      </c>
      <c r="D8" s="45" t="s">
        <v>27</v>
      </c>
      <c r="E8" s="33">
        <v>100</v>
      </c>
      <c r="F8" s="34">
        <v>11</v>
      </c>
      <c r="G8" s="33">
        <v>44.4</v>
      </c>
      <c r="H8" s="33">
        <v>0.4</v>
      </c>
      <c r="I8" s="33">
        <v>0.4</v>
      </c>
      <c r="J8" s="33">
        <v>12.35</v>
      </c>
    </row>
    <row r="9" spans="1:10">
      <c r="A9" s="4" t="s">
        <v>15</v>
      </c>
      <c r="B9" s="46" t="s">
        <v>14</v>
      </c>
      <c r="C9" s="58" t="s">
        <v>22</v>
      </c>
      <c r="D9" s="45" t="s">
        <v>20</v>
      </c>
      <c r="E9" s="33">
        <v>30</v>
      </c>
      <c r="F9" s="34">
        <v>1.5</v>
      </c>
      <c r="G9" s="33">
        <v>70.5</v>
      </c>
      <c r="H9" s="33">
        <v>2.2799999999999998</v>
      </c>
      <c r="I9" s="33">
        <v>0.24</v>
      </c>
      <c r="J9" s="33">
        <v>14.76</v>
      </c>
    </row>
    <row r="10" spans="1:10" ht="15.75" thickBot="1">
      <c r="A10" s="9"/>
      <c r="B10" s="36"/>
      <c r="C10" s="37"/>
      <c r="D10" s="38" t="s">
        <v>19</v>
      </c>
      <c r="E10" s="49">
        <f t="shared" ref="E10:J10" si="0">SUM(E4:E9)</f>
        <v>560</v>
      </c>
      <c r="F10" s="50">
        <f t="shared" si="0"/>
        <v>74.180000000000007</v>
      </c>
      <c r="G10" s="49">
        <f t="shared" si="0"/>
        <v>666.4</v>
      </c>
      <c r="H10" s="49">
        <f t="shared" si="0"/>
        <v>33.49</v>
      </c>
      <c r="I10" s="49">
        <f t="shared" si="0"/>
        <v>16.79</v>
      </c>
      <c r="J10" s="49">
        <f t="shared" si="0"/>
        <v>97.67</v>
      </c>
    </row>
    <row r="11" spans="1:10">
      <c r="A11" s="9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>
      <c r="A13" s="9"/>
      <c r="B13" s="27"/>
      <c r="C13" s="27"/>
      <c r="D13" s="62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>
      <c r="A16" s="9" t="s">
        <v>16</v>
      </c>
      <c r="B16" s="27"/>
      <c r="C16" s="27"/>
      <c r="D16" s="28"/>
      <c r="E16" s="29"/>
      <c r="F16" s="30"/>
      <c r="G16" s="29"/>
      <c r="H16" s="29"/>
      <c r="I16" s="29"/>
      <c r="J16" s="31"/>
    </row>
    <row r="17" spans="1:10" ht="15" customHeight="1" thickBot="1">
      <c r="A17" s="9"/>
      <c r="B17" s="16"/>
      <c r="C17" s="16"/>
      <c r="D17" s="17"/>
      <c r="E17" s="18"/>
      <c r="F17" s="19"/>
      <c r="G17" s="18"/>
      <c r="H17" s="18"/>
      <c r="I17" s="18"/>
      <c r="J17" s="20"/>
    </row>
    <row r="18" spans="1:10" ht="15" customHeight="1">
      <c r="A18" s="9"/>
      <c r="B18" s="48" t="s">
        <v>34</v>
      </c>
      <c r="C18" s="22">
        <v>22</v>
      </c>
      <c r="D18" s="39" t="s">
        <v>39</v>
      </c>
      <c r="E18" s="24">
        <v>60</v>
      </c>
      <c r="F18" s="25">
        <v>27.37</v>
      </c>
      <c r="G18" s="24">
        <v>81.599999999999994</v>
      </c>
      <c r="H18" s="24">
        <v>0.96</v>
      </c>
      <c r="I18" s="24">
        <v>6.06</v>
      </c>
      <c r="J18" s="26">
        <v>5.76</v>
      </c>
    </row>
    <row r="19" spans="1:10" ht="15" customHeight="1">
      <c r="A19" s="9"/>
      <c r="B19" s="10" t="s">
        <v>17</v>
      </c>
      <c r="C19" s="11">
        <v>67</v>
      </c>
      <c r="D19" s="40" t="s">
        <v>28</v>
      </c>
      <c r="E19" s="54">
        <v>250</v>
      </c>
      <c r="F19" s="14">
        <v>10.24</v>
      </c>
      <c r="G19" s="13">
        <v>106</v>
      </c>
      <c r="H19" s="13">
        <v>2</v>
      </c>
      <c r="I19" s="13">
        <v>5.2</v>
      </c>
      <c r="J19" s="15">
        <v>13.1</v>
      </c>
    </row>
    <row r="20" spans="1:10" ht="15" customHeight="1">
      <c r="A20" s="9"/>
      <c r="B20" s="35" t="s">
        <v>33</v>
      </c>
      <c r="C20" s="11">
        <v>202</v>
      </c>
      <c r="D20" s="40" t="s">
        <v>37</v>
      </c>
      <c r="E20" s="54">
        <v>100</v>
      </c>
      <c r="F20" s="14">
        <v>39.17</v>
      </c>
      <c r="G20" s="13">
        <v>209.4</v>
      </c>
      <c r="H20" s="13">
        <v>11.07</v>
      </c>
      <c r="I20" s="13">
        <v>13.17</v>
      </c>
      <c r="J20" s="15">
        <v>11.22</v>
      </c>
    </row>
    <row r="21" spans="1:10" ht="15" customHeight="1">
      <c r="A21" s="9"/>
      <c r="B21" s="42" t="s">
        <v>21</v>
      </c>
      <c r="C21" s="59">
        <v>219</v>
      </c>
      <c r="D21" s="40" t="s">
        <v>23</v>
      </c>
      <c r="E21" s="13">
        <v>150</v>
      </c>
      <c r="F21" s="14">
        <v>3.95</v>
      </c>
      <c r="G21" s="13">
        <v>263.81</v>
      </c>
      <c r="H21" s="13">
        <v>8.73</v>
      </c>
      <c r="I21" s="13">
        <v>5.43</v>
      </c>
      <c r="J21" s="15">
        <v>45</v>
      </c>
    </row>
    <row r="22" spans="1:10" ht="15" customHeight="1">
      <c r="A22" s="9"/>
      <c r="B22" s="42" t="s">
        <v>31</v>
      </c>
      <c r="C22" s="59">
        <v>283</v>
      </c>
      <c r="D22" s="40" t="s">
        <v>32</v>
      </c>
      <c r="E22" s="13">
        <v>200</v>
      </c>
      <c r="F22" s="14">
        <v>5.09</v>
      </c>
      <c r="G22" s="13">
        <v>113.79</v>
      </c>
      <c r="H22" s="13">
        <v>0.56000000000000005</v>
      </c>
      <c r="I22" s="13">
        <v>0</v>
      </c>
      <c r="J22" s="15">
        <v>27.89</v>
      </c>
    </row>
    <row r="23" spans="1:10" ht="15" customHeight="1">
      <c r="A23" s="63"/>
      <c r="B23" s="42" t="s">
        <v>14</v>
      </c>
      <c r="C23" s="59" t="s">
        <v>22</v>
      </c>
      <c r="D23" s="40" t="s">
        <v>20</v>
      </c>
      <c r="E23" s="13">
        <v>40</v>
      </c>
      <c r="F23" s="14">
        <v>2.08</v>
      </c>
      <c r="G23" s="13">
        <v>94</v>
      </c>
      <c r="H23" s="13">
        <v>3.04</v>
      </c>
      <c r="I23" s="13">
        <v>0.32</v>
      </c>
      <c r="J23" s="15">
        <v>19.68</v>
      </c>
    </row>
    <row r="24" spans="1:10" ht="15" customHeight="1">
      <c r="A24" s="61"/>
      <c r="B24" s="42" t="s">
        <v>14</v>
      </c>
      <c r="C24" s="59" t="s">
        <v>22</v>
      </c>
      <c r="D24" s="40" t="s">
        <v>29</v>
      </c>
      <c r="E24" s="13">
        <v>40</v>
      </c>
      <c r="F24" s="14">
        <v>1.66</v>
      </c>
      <c r="G24" s="13">
        <v>72.400000000000006</v>
      </c>
      <c r="H24" s="13">
        <v>2.64</v>
      </c>
      <c r="I24" s="13">
        <v>0.48</v>
      </c>
      <c r="J24" s="15">
        <v>13.6</v>
      </c>
    </row>
    <row r="25" spans="1:10" ht="15" customHeight="1" thickBot="1">
      <c r="A25" s="61"/>
      <c r="B25" s="60"/>
      <c r="C25" s="16"/>
      <c r="D25" s="41" t="s">
        <v>19</v>
      </c>
      <c r="E25" s="51">
        <f t="shared" ref="E25:J25" si="1">SUM(E18:E24)</f>
        <v>840</v>
      </c>
      <c r="F25" s="52">
        <f t="shared" si="1"/>
        <v>89.56</v>
      </c>
      <c r="G25" s="51">
        <f t="shared" si="1"/>
        <v>940.99999999999989</v>
      </c>
      <c r="H25" s="51">
        <f t="shared" si="1"/>
        <v>29</v>
      </c>
      <c r="I25" s="51">
        <f t="shared" si="1"/>
        <v>30.66</v>
      </c>
      <c r="J25" s="53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2022-09-13T08:34:48Z</dcterms:modified>
</cp:coreProperties>
</file>